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905"/>
  </bookViews>
  <sheets>
    <sheet name="CAGR" sheetId="1" r:id="rId1"/>
  </sheets>
  <externalReferences>
    <externalReference r:id="rId2"/>
  </externalReferences>
  <definedNames>
    <definedName name="Beg_Bal">'[1]Loan Amortization Schedule'!$D$16:$D$495</definedName>
    <definedName name="CAGR_Calc">CAGR!$A$1:$G$9</definedName>
    <definedName name="CAPM" localSheetId="0">CAGR!$C$2:$F$6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<sst xmlns="http://schemas.openxmlformats.org/spreadsheetml/2006/main" count="8" uniqueCount="8">
  <si>
    <t>Compound Annual Growth Rate (CAGR) Calculator</t>
  </si>
  <si>
    <t>Beginning Value</t>
  </si>
  <si>
    <t>P0</t>
  </si>
  <si>
    <t>Number of Periods</t>
  </si>
  <si>
    <t>N</t>
  </si>
  <si>
    <t>Ending Value</t>
  </si>
  <si>
    <t>P1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</si>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</sst>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2"/>
      <color rgb="FF202124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vertical="center"/>
      <protection locked="0"/>
    </xf>
    <xf numFmtId="9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4" fillId="0" borderId="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 wrapText="1"/>
    </xf>
    <xf numFmtId="10" fontId="6" fillId="3" borderId="1" xfId="2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57150</xdr:rowOff>
    </xdr:to>
    <xdr:sp macro="" textlink="">
      <xdr:nvSpPr>
        <xdr:cNvPr id="2" name="AutoShape 1" descr="\beta_i"/>
        <xdr:cNvSpPr>
          <a:spLocks noChangeAspect="1" noChangeArrowheads="1"/>
        </xdr:cNvSpPr>
      </xdr:nvSpPr>
      <xdr:spPr bwMode="auto">
        <a:xfrm>
          <a:off x="714375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57150</xdr:rowOff>
    </xdr:to>
    <xdr:sp macro="" textlink="">
      <xdr:nvSpPr>
        <xdr:cNvPr id="3" name="AutoShape 2" descr="E(R_{m})"/>
        <xdr:cNvSpPr>
          <a:spLocks noChangeAspect="1" noChangeArrowheads="1"/>
        </xdr:cNvSpPr>
      </xdr:nvSpPr>
      <xdr:spPr bwMode="auto">
        <a:xfrm>
          <a:off x="714375" y="111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4" name="AutoShape 2" descr="E(R_{m})"/>
        <xdr:cNvSpPr>
          <a:spLocks noChangeAspect="1" noChangeArrowheads="1"/>
        </xdr:cNvSpPr>
      </xdr:nvSpPr>
      <xdr:spPr bwMode="auto">
        <a:xfrm>
          <a:off x="714375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%20Calcu\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Perpetuity"/>
      <sheetName val="Simple rate of return"/>
      <sheetName val="Profitability Index"/>
      <sheetName val="NPV"/>
      <sheetName val="IRR"/>
      <sheetName val="PV"/>
      <sheetName val="FV"/>
      <sheetName val="PMT (regular annuity)"/>
      <sheetName val="IY"/>
      <sheetName val="N"/>
      <sheetName val="Ordinary Annuity"/>
      <sheetName val="CAGR"/>
      <sheetName val="Capital Gain Yield"/>
      <sheetName val="Breakeven formula"/>
      <sheetName val="Loan Amortization Schedule"/>
      <sheetName val="EMI"/>
      <sheetName val="COGS"/>
      <sheetName val="linear regression"/>
      <sheetName val="EOQ"/>
      <sheetName val="Efficiency Ratios"/>
      <sheetName val="Profitability Ratios"/>
      <sheetName val="Liqudity Ratios"/>
      <sheetName val="Leverage Ratios"/>
      <sheetName val="Health Calcul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showGridLines="0" tabSelected="1" workbookViewId="0">
      <selection activeCell="E7" sqref="E7"/>
    </sheetView>
  </sheetViews>
  <sheetFormatPr defaultRowHeight="14.25" x14ac:dyDescent="0.25"/>
  <cols>
    <col min="1" max="1" width="9.140625" style="1"/>
    <col min="2" max="2" width="1.5703125" style="1" customWidth="1"/>
    <col min="3" max="3" width="25.85546875" style="11" customWidth="1"/>
    <col min="4" max="4" width="6.42578125" style="1" customWidth="1"/>
    <col min="5" max="5" width="20.7109375" style="1" customWidth="1"/>
    <col min="6" max="6" width="1.5703125" style="1" customWidth="1"/>
    <col min="7" max="16384" width="9.140625" style="1"/>
  </cols>
  <sheetData>
    <row r="2" spans="2:8" ht="20.25" customHeight="1" x14ac:dyDescent="0.25">
      <c r="B2" s="2" t="s">
        <v>0</v>
      </c>
      <c r="C2" s="2"/>
      <c r="D2" s="2"/>
      <c r="E2" s="2"/>
      <c r="F2" s="2"/>
    </row>
    <row r="4" spans="2:8" ht="20.100000000000001" customHeight="1" x14ac:dyDescent="0.25">
      <c r="C4" s="3" t="s">
        <v>1</v>
      </c>
      <c r="D4" s="4" t="s">
        <v>2</v>
      </c>
      <c r="E4" s="5">
        <v>10000</v>
      </c>
      <c r="H4" s="6"/>
    </row>
    <row r="5" spans="2:8" ht="20.100000000000001" customHeight="1" x14ac:dyDescent="0.25">
      <c r="C5" s="7" t="s">
        <v>3</v>
      </c>
      <c r="D5" s="4" t="s">
        <v>4</v>
      </c>
      <c r="E5" s="8">
        <v>5</v>
      </c>
      <c r="H5" s="6"/>
    </row>
    <row r="6" spans="2:8" ht="20.100000000000001" customHeight="1" x14ac:dyDescent="0.25">
      <c r="C6" s="3" t="s">
        <v>5</v>
      </c>
      <c r="D6" s="4" t="s">
        <v>6</v>
      </c>
      <c r="E6" s="5">
        <v>13500</v>
      </c>
    </row>
    <row r="7" spans="2:8" ht="20.100000000000001" customHeight="1" x14ac:dyDescent="0.25">
      <c r="C7" s="9" t="s">
        <v>7</v>
      </c>
      <c r="E7" s="10">
        <f>_xlfn.RRI(E5,E4,E6)</f>
        <v>6.1858758794934632E-2</v>
      </c>
    </row>
    <row r="8" spans="2:8" x14ac:dyDescent="0.25">
      <c r="D8" s="12"/>
      <c r="E8" s="12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CAGR</vt:lpstr>
      <vt:lpstr>CAGR_Calc</vt:lpstr>
      <vt:lpstr>CAGR!CAPM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2021-09-12T17:55:07Z</dcterms:created>
  <dcterms:modified xsi:type="dcterms:W3CDTF">2021-09-12T17:55:19Z</dcterms:modified>
</cp:coreProperties>
</file>